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239D4A01-C3D1-48EE-B718-00514EE3C213}" xr6:coauthVersionLast="47" xr6:coauthVersionMax="47" xr10:uidLastSave="{00000000-0000-0000-0000-000000000000}"/>
  <bookViews>
    <workbookView xWindow="-120" yWindow="-120" windowWidth="29040" windowHeight="15840" xr2:uid="{BE6CC8A7-E11C-4C42-A8E1-911587F9F545}"/>
  </bookViews>
  <sheets>
    <sheet name="6.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'6.15'!$A$1:$F$101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>#REF!</definedName>
    <definedName name="kk" hidden="1">'[7]19.14-15'!#REF!</definedName>
    <definedName name="kkjkj" localSheetId="0">#REF!</definedName>
    <definedName name="kkjkj">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<sst xmlns="http://schemas.openxmlformats.org/spreadsheetml/2006/main" count="48" uniqueCount="46">
  <si>
    <t xml:space="preserve">LA INDUSTRIA DE LA ALIMENTACIÓN </t>
  </si>
  <si>
    <r>
      <t xml:space="preserve">6.15. Evolución de la cantidad comprada total  (millones de kg/litros) y por persona </t>
    </r>
    <r>
      <rPr>
        <vertAlign val="superscript"/>
        <sz val="12"/>
        <rFont val="Klinic Slab Book"/>
        <family val="3"/>
      </rPr>
      <t>(1)</t>
    </r>
  </si>
  <si>
    <t>Productos</t>
  </si>
  <si>
    <t>Evolución del volumen total 2024/2025 (%)</t>
  </si>
  <si>
    <t>Volumen total 
(millones de kg                   o litros)</t>
  </si>
  <si>
    <t>Volumen per cápita</t>
  </si>
  <si>
    <t>Volumen total 
(millones de kg o litros)</t>
  </si>
  <si>
    <t xml:space="preserve"> (kg o litros/persona)</t>
  </si>
  <si>
    <t>Total Huevos (Kgs.)</t>
  </si>
  <si>
    <t>Total Carne</t>
  </si>
  <si>
    <t>Total Pesca</t>
  </si>
  <si>
    <t>Total Leche Líquida</t>
  </si>
  <si>
    <t>Total Otras Leches</t>
  </si>
  <si>
    <t>Derivados Lácteos</t>
  </si>
  <si>
    <t>Pan</t>
  </si>
  <si>
    <t>Bollería/Pastelería/Galletas/Cereales</t>
  </si>
  <si>
    <t>Chocolates/Cacaos/Suc</t>
  </si>
  <si>
    <t>Cafés e Infusiones</t>
  </si>
  <si>
    <t>Arroz</t>
  </si>
  <si>
    <t>Total Pastas</t>
  </si>
  <si>
    <t>Azucar</t>
  </si>
  <si>
    <t>Legumbres</t>
  </si>
  <si>
    <t>Total Aceite</t>
  </si>
  <si>
    <t>Total Aceite  oliva</t>
  </si>
  <si>
    <t>Aceite De Girasol</t>
  </si>
  <si>
    <t>Margarina</t>
  </si>
  <si>
    <t>Patatas Frescas</t>
  </si>
  <si>
    <t>Patatas Congeladas</t>
  </si>
  <si>
    <t>Patatas Procesadas</t>
  </si>
  <si>
    <t>Total Hortalizas Frescas</t>
  </si>
  <si>
    <t>Total Frutas Fresca</t>
  </si>
  <si>
    <t>Aceitunas</t>
  </si>
  <si>
    <t>Frutos Secos</t>
  </si>
  <si>
    <t>Total Frutas&amp;Hortalizas Transformadas</t>
  </si>
  <si>
    <t>Platos Preparados</t>
  </si>
  <si>
    <t>Salsas</t>
  </si>
  <si>
    <t>Vinos Tranquilos</t>
  </si>
  <si>
    <t>Espum(Inc Cava)+Gas</t>
  </si>
  <si>
    <t>Vinos Con I.G.P.</t>
  </si>
  <si>
    <t>Vino sin DOP/IGP</t>
  </si>
  <si>
    <t>Cervezas</t>
  </si>
  <si>
    <t xml:space="preserve">Total Bebidas Espirituosas </t>
  </si>
  <si>
    <t>Total Zumo Y Néctar</t>
  </si>
  <si>
    <t>Agua De Bebida Envas.</t>
  </si>
  <si>
    <t>Gaseosas y Bebidas Refrescantes</t>
  </si>
  <si>
    <t>TOTAL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</si>
</sst>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15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1"/>
      <name val="Arial"/>
      <family val="2"/>
    </font>
    <font>
      <sz val="11"/>
      <name val="Ubuntu Light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 Light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/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4" fontId="9" fillId="0" borderId="0" xfId="0" applyNumberFormat="1" applyFont="1"/>
    <xf numFmtId="1" fontId="10" fillId="2" borderId="1" xfId="0" applyNumberFormat="1" applyFont="1" applyFill="1" applyBorder="1" applyAlignment="1">
      <alignment horizontal="center" vertical="center"/>
    </xf>
    <xf numFmtId="1" fontId="10" fillId="2" borderId="2" xfId="0" quotePrefix="1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1" fontId="10" fillId="2" borderId="10" xfId="0" applyNumberFormat="1" applyFont="1" applyFill="1" applyBorder="1" applyAlignment="1">
      <alignment horizontal="center" vertical="top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2" xfId="0" applyFont="1" applyBorder="1"/>
    <xf numFmtId="164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 indent="1"/>
    </xf>
    <xf numFmtId="164" fontId="11" fillId="3" borderId="14" xfId="0" applyNumberFormat="1" applyFont="1" applyFill="1" applyBorder="1" applyAlignment="1">
      <alignment horizontal="right"/>
    </xf>
    <xf numFmtId="0" fontId="11" fillId="0" borderId="15" xfId="0" applyFont="1" applyBorder="1"/>
    <xf numFmtId="164" fontId="11" fillId="3" borderId="16" xfId="0" applyNumberFormat="1" applyFont="1" applyFill="1" applyBorder="1" applyAlignment="1">
      <alignment horizontal="right"/>
    </xf>
    <xf numFmtId="2" fontId="11" fillId="0" borderId="16" xfId="0" applyNumberFormat="1" applyFont="1" applyBorder="1" applyAlignment="1">
      <alignment horizontal="right" indent="1"/>
    </xf>
    <xf numFmtId="164" fontId="11" fillId="0" borderId="16" xfId="0" applyNumberFormat="1" applyFont="1" applyBorder="1" applyAlignment="1">
      <alignment horizontal="right"/>
    </xf>
    <xf numFmtId="164" fontId="11" fillId="3" borderId="17" xfId="0" applyNumberFormat="1" applyFont="1" applyFill="1" applyBorder="1" applyAlignment="1">
      <alignment horizontal="right"/>
    </xf>
    <xf numFmtId="164" fontId="11" fillId="4" borderId="16" xfId="0" applyNumberFormat="1" applyFont="1" applyFill="1" applyBorder="1" applyAlignment="1">
      <alignment horizontal="right"/>
    </xf>
    <xf numFmtId="0" fontId="11" fillId="0" borderId="0" xfId="0" applyFont="1"/>
    <xf numFmtId="164" fontId="11" fillId="3" borderId="0" xfId="0" applyNumberFormat="1" applyFont="1" applyFill="1" applyAlignment="1">
      <alignment horizontal="right"/>
    </xf>
    <xf numFmtId="2" fontId="11" fillId="0" borderId="0" xfId="0" applyNumberFormat="1" applyFont="1" applyAlignment="1">
      <alignment horizontal="right" indent="1"/>
    </xf>
    <xf numFmtId="164" fontId="11" fillId="4" borderId="0" xfId="0" applyNumberFormat="1" applyFont="1" applyFill="1" applyAlignment="1">
      <alignment horizontal="right"/>
    </xf>
    <xf numFmtId="0" fontId="12" fillId="2" borderId="18" xfId="0" applyFont="1" applyFill="1" applyBorder="1" applyAlignment="1">
      <alignment horizontal="left" indent="1"/>
    </xf>
    <xf numFmtId="164" fontId="12" fillId="2" borderId="19" xfId="0" applyNumberFormat="1" applyFont="1" applyFill="1" applyBorder="1" applyAlignment="1">
      <alignment horizontal="right"/>
    </xf>
    <xf numFmtId="164" fontId="12" fillId="2" borderId="2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/>
    <xf numFmtId="4" fontId="13" fillId="0" borderId="0" xfId="0" applyNumberFormat="1" applyFont="1"/>
    <xf numFmtId="4" fontId="5" fillId="0" borderId="0" xfId="0" applyNumberFormat="1" applyFont="1"/>
    <xf numFmtId="0" fontId="14" fillId="0" borderId="0" xfId="0" applyFont="1"/>
    <xf numFmtId="2" fontId="5" fillId="0" borderId="0" xfId="0" applyNumberFormat="1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Cantidad comprada total por persona según producto. Año 2025</a:t>
            </a:r>
          </a:p>
        </c:rich>
      </c:tx>
      <c:layout>
        <c:manualLayout>
          <c:xMode val="edge"/>
          <c:yMode val="edge"/>
          <c:x val="0.26453268627738424"/>
          <c:y val="1.79149367692674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1.9253896079891423E-2"/>
          <c:y val="6.0253161536626104E-2"/>
          <c:w val="0.96269667886098165"/>
          <c:h val="0.589803012746233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'6.15'!$A$8</c:f>
              <c:strCache>
                <c:ptCount val="1"/>
                <c:pt idx="0">
                  <c:v>Total Huevos (Kgs.)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'6.15'!$E$8</c:f>
              <c:numCache>
                <c:formatCode>0.00</c:formatCode>
                <c:ptCount val="1"/>
                <c:pt idx="0">
                  <c:v>9.2245800197053196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E4-4F35-B8EB-5CC7C9760A45}"/>
            </c:ext>
          </c:extLst>
        </c:ser>
        <c:ser>
          <c:idx val="1"/>
          <c:order val="1"/>
          <c:tx>
            <c:strRef>
              <c:f>'6.15'!$A$9</c:f>
              <c:strCache>
                <c:ptCount val="1"/>
                <c:pt idx="0">
                  <c:v>Total Carne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'6.15'!$E$9</c:f>
              <c:numCache>
                <c:formatCode>0.00</c:formatCode>
                <c:ptCount val="1"/>
                <c:pt idx="0">
                  <c:v>43.105610058317808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E4-4F35-B8EB-5CC7C9760A45}"/>
            </c:ext>
          </c:extLst>
        </c:ser>
        <c:ser>
          <c:idx val="2"/>
          <c:order val="2"/>
          <c:tx>
            <c:strRef>
              <c:f>'6.15'!$A$10</c:f>
              <c:strCache>
                <c:ptCount val="1"/>
                <c:pt idx="0">
                  <c:v>Total Pesca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'6.15'!$E$10</c:f>
              <c:numCache>
                <c:formatCode>0.00</c:formatCode>
                <c:ptCount val="1"/>
                <c:pt idx="0">
                  <c:v>17.802367316356555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E4-4F35-B8EB-5CC7C9760A45}"/>
            </c:ext>
          </c:extLst>
        </c:ser>
        <c:ser>
          <c:idx val="3"/>
          <c:order val="3"/>
          <c:tx>
            <c:strRef>
              <c:f>'6.15'!$A$11</c:f>
              <c:strCache>
                <c:ptCount val="1"/>
                <c:pt idx="0">
                  <c:v>Total Leche Líquida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'6.15'!$E$11</c:f>
              <c:numCache>
                <c:formatCode>0.00</c:formatCode>
                <c:ptCount val="1"/>
                <c:pt idx="0">
                  <c:v>61.051551833175033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E4-4F35-B8EB-5CC7C9760A45}"/>
            </c:ext>
          </c:extLst>
        </c:ser>
        <c:ser>
          <c:idx val="4"/>
          <c:order val="4"/>
          <c:tx>
            <c:strRef>
              <c:f>'6.15'!$A$12</c:f>
              <c:strCache>
                <c:ptCount val="1"/>
                <c:pt idx="0">
                  <c:v>Total Otras Leches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'6.15'!$E$12</c:f>
              <c:numCache>
                <c:formatCode>0.00</c:formatCode>
                <c:ptCount val="1"/>
                <c:pt idx="0">
                  <c:v>0.46401803968269939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E4-4F35-B8EB-5CC7C9760A45}"/>
            </c:ext>
          </c:extLst>
        </c:ser>
        <c:ser>
          <c:idx val="5"/>
          <c:order val="5"/>
          <c:tx>
            <c:strRef>
              <c:f>'6.15'!$A$13</c:f>
              <c:strCache>
                <c:ptCount val="1"/>
                <c:pt idx="0">
                  <c:v>Derivados Lácteos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'6.15'!$E$13</c:f>
              <c:numCache>
                <c:formatCode>0.00</c:formatCode>
                <c:ptCount val="1"/>
                <c:pt idx="0">
                  <c:v>33.771333201559365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E4-4F35-B8EB-5CC7C9760A45}"/>
            </c:ext>
          </c:extLst>
        </c:ser>
        <c:ser>
          <c:idx val="6"/>
          <c:order val="6"/>
          <c:tx>
            <c:strRef>
              <c:f>'6.15'!$A$14</c:f>
              <c:strCache>
                <c:ptCount val="1"/>
                <c:pt idx="0">
                  <c:v>Pan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'6.15'!$E$14</c:f>
              <c:numCache>
                <c:formatCode>0.00</c:formatCode>
                <c:ptCount val="1"/>
                <c:pt idx="0">
                  <c:v>27.503428110423137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E4-4F35-B8EB-5CC7C9760A45}"/>
            </c:ext>
          </c:extLst>
        </c:ser>
        <c:ser>
          <c:idx val="7"/>
          <c:order val="7"/>
          <c:tx>
            <c:strRef>
              <c:f>'6.15'!$A$15</c:f>
              <c:strCache>
                <c:ptCount val="1"/>
                <c:pt idx="0">
                  <c:v>Bollería/Pastelería/Galletas/Cereales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'6.15'!$E$15</c:f>
              <c:numCache>
                <c:formatCode>0.00</c:formatCode>
                <c:ptCount val="1"/>
                <c:pt idx="0">
                  <c:v>12.639372251225826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E4-4F35-B8EB-5CC7C9760A45}"/>
            </c:ext>
          </c:extLst>
        </c:ser>
        <c:ser>
          <c:idx val="8"/>
          <c:order val="8"/>
          <c:tx>
            <c:strRef>
              <c:f>'6.15'!$A$16</c:f>
              <c:strCache>
                <c:ptCount val="1"/>
                <c:pt idx="0">
                  <c:v>Chocolates/Cacaos/Suc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'6.15'!$E$16</c:f>
              <c:numCache>
                <c:formatCode>0.00</c:formatCode>
                <c:ptCount val="1"/>
                <c:pt idx="0">
                  <c:v>2.8390952413790109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E4-4F35-B8EB-5CC7C9760A45}"/>
            </c:ext>
          </c:extLst>
        </c:ser>
        <c:ser>
          <c:idx val="9"/>
          <c:order val="9"/>
          <c:tx>
            <c:strRef>
              <c:f>'6.15'!$A$17</c:f>
              <c:strCache>
                <c:ptCount val="1"/>
                <c:pt idx="0">
                  <c:v>Cafés e Infusiones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'6.15'!$E$17</c:f>
              <c:numCache>
                <c:formatCode>0.00</c:formatCode>
                <c:ptCount val="1"/>
                <c:pt idx="0">
                  <c:v>1.7689866409225379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FE4-4F35-B8EB-5CC7C9760A45}"/>
            </c:ext>
          </c:extLst>
        </c:ser>
        <c:ser>
          <c:idx val="10"/>
          <c:order val="10"/>
          <c:tx>
            <c:strRef>
              <c:f>'6.15'!$A$18</c:f>
              <c:strCache>
                <c:ptCount val="1"/>
                <c:pt idx="0">
                  <c:v>Arroz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'6.15'!$E$18</c:f>
              <c:numCache>
                <c:formatCode>0.00</c:formatCode>
                <c:ptCount val="1"/>
                <c:pt idx="0">
                  <c:v>3.9337581758737858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FE4-4F35-B8EB-5CC7C9760A45}"/>
            </c:ext>
          </c:extLst>
        </c:ser>
        <c:ser>
          <c:idx val="11"/>
          <c:order val="11"/>
          <c:tx>
            <c:strRef>
              <c:f>'6.15'!$A$19</c:f>
              <c:strCache>
                <c:ptCount val="1"/>
                <c:pt idx="0">
                  <c:v>Total Pastas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'6.15'!$E$19</c:f>
              <c:numCache>
                <c:formatCode>0.00</c:formatCode>
                <c:ptCount val="1"/>
                <c:pt idx="0">
                  <c:v>4.277800776510138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FE4-4F35-B8EB-5CC7C9760A45}"/>
            </c:ext>
          </c:extLst>
        </c:ser>
        <c:ser>
          <c:idx val="12"/>
          <c:order val="12"/>
          <c:tx>
            <c:strRef>
              <c:f>'6.15'!$A$20</c:f>
              <c:strCache>
                <c:ptCount val="1"/>
                <c:pt idx="0">
                  <c:v>Azucar</c:v>
                </c:pt>
              </c:strCache>
            </c:strRef>
          </c:tx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'6.15'!$E$20</c:f>
              <c:numCache>
                <c:formatCode>0.00</c:formatCode>
                <c:ptCount val="1"/>
                <c:pt idx="0">
                  <c:v>2.3408726022953519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E4-4F35-B8EB-5CC7C9760A45}"/>
            </c:ext>
          </c:extLst>
        </c:ser>
        <c:ser>
          <c:idx val="13"/>
          <c:order val="13"/>
          <c:tx>
            <c:strRef>
              <c:f>'6.15'!$A$21</c:f>
              <c:strCache>
                <c:ptCount val="1"/>
                <c:pt idx="0">
                  <c:v>Legumbres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'6.15'!$E$21</c:f>
              <c:numCache>
                <c:formatCode>0.00</c:formatCode>
                <c:ptCount val="1"/>
                <c:pt idx="0">
                  <c:v>3.4656299099214527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FE4-4F35-B8EB-5CC7C9760A45}"/>
            </c:ext>
          </c:extLst>
        </c:ser>
        <c:ser>
          <c:idx val="14"/>
          <c:order val="14"/>
          <c:tx>
            <c:strRef>
              <c:f>'6.15'!$A$22</c:f>
              <c:strCache>
                <c:ptCount val="1"/>
                <c:pt idx="0">
                  <c:v>Total Aceite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'6.15'!$E$22</c:f>
              <c:numCache>
                <c:formatCode>0.00</c:formatCode>
                <c:ptCount val="1"/>
                <c:pt idx="0">
                  <c:v>10.191645228158169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FE4-4F35-B8EB-5CC7C9760A45}"/>
            </c:ext>
          </c:extLst>
        </c:ser>
        <c:ser>
          <c:idx val="15"/>
          <c:order val="15"/>
          <c:tx>
            <c:strRef>
              <c:f>'6.15'!$A$23</c:f>
              <c:strCache>
                <c:ptCount val="1"/>
                <c:pt idx="0">
                  <c:v>Total Aceite  oliva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'6.15'!$E$23</c:f>
              <c:numCache>
                <c:formatCode>0.00</c:formatCode>
                <c:ptCount val="1"/>
                <c:pt idx="0">
                  <c:v>6.8028144484812216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FE4-4F35-B8EB-5CC7C9760A45}"/>
            </c:ext>
          </c:extLst>
        </c:ser>
        <c:ser>
          <c:idx val="16"/>
          <c:order val="16"/>
          <c:tx>
            <c:strRef>
              <c:f>'6.15'!$A$24</c:f>
              <c:strCache>
                <c:ptCount val="1"/>
                <c:pt idx="0">
                  <c:v>Aceite De Girasol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'6.15'!$E$24</c:f>
              <c:numCache>
                <c:formatCode>0.00</c:formatCode>
                <c:ptCount val="1"/>
                <c:pt idx="0">
                  <c:v>3.1625079264565956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E4-4F35-B8EB-5CC7C9760A45}"/>
            </c:ext>
          </c:extLst>
        </c:ser>
        <c:ser>
          <c:idx val="17"/>
          <c:order val="17"/>
          <c:tx>
            <c:strRef>
              <c:f>'6.15'!$A$25</c:f>
              <c:strCache>
                <c:ptCount val="1"/>
                <c:pt idx="0">
                  <c:v>Margarina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7547184806906902E-2"/>
                  <c:y val="-2.763197174061785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FE4-4F35-B8EB-5CC7C9760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'6.15'!$E$25</c:f>
              <c:numCache>
                <c:formatCode>0.00</c:formatCode>
                <c:ptCount val="1"/>
                <c:pt idx="0">
                  <c:v>0.42579866862868565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FE4-4F35-B8EB-5CC7C9760A45}"/>
            </c:ext>
          </c:extLst>
        </c:ser>
        <c:ser>
          <c:idx val="18"/>
          <c:order val="18"/>
          <c:tx>
            <c:strRef>
              <c:f>'6.15'!$A$26</c:f>
              <c:strCache>
                <c:ptCount val="1"/>
                <c:pt idx="0">
                  <c:v>Patatas Frescas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'6.15'!$E$26</c:f>
              <c:numCache>
                <c:formatCode>0.00</c:formatCode>
                <c:ptCount val="1"/>
                <c:pt idx="0">
                  <c:v>17.727969066092566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FE4-4F35-B8EB-5CC7C9760A45}"/>
            </c:ext>
          </c:extLst>
        </c:ser>
        <c:ser>
          <c:idx val="19"/>
          <c:order val="19"/>
          <c:tx>
            <c:strRef>
              <c:f>'6.15'!$A$27</c:f>
              <c:strCache>
                <c:ptCount val="1"/>
                <c:pt idx="0">
                  <c:v>Patatas Congeladas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'6.15'!$E$27</c:f>
              <c:numCache>
                <c:formatCode>0.00</c:formatCode>
                <c:ptCount val="1"/>
                <c:pt idx="0">
                  <c:v>1.2350924920913584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FE4-4F35-B8EB-5CC7C9760A45}"/>
            </c:ext>
          </c:extLst>
        </c:ser>
        <c:ser>
          <c:idx val="20"/>
          <c:order val="20"/>
          <c:tx>
            <c:strRef>
              <c:f>'6.15'!$A$28</c:f>
              <c:strCache>
                <c:ptCount val="1"/>
                <c:pt idx="0">
                  <c:v>Patatas Procesadas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2375127027984925E-2"/>
                  <c:y val="2.639207136635295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FE4-4F35-B8EB-5CC7C9760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'6.15'!$E$28</c:f>
              <c:numCache>
                <c:formatCode>0.00</c:formatCode>
                <c:ptCount val="1"/>
                <c:pt idx="0">
                  <c:v>1.4219483192379474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FE4-4F35-B8EB-5CC7C9760A45}"/>
            </c:ext>
          </c:extLst>
        </c:ser>
        <c:ser>
          <c:idx val="21"/>
          <c:order val="21"/>
          <c:tx>
            <c:strRef>
              <c:f>'6.15'!$A$29</c:f>
              <c:strCache>
                <c:ptCount val="1"/>
                <c:pt idx="0">
                  <c:v>Total Hortalizas Frescas</c:v>
                </c:pt>
              </c:strCache>
            </c:strRef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'6.15'!$E$29</c:f>
              <c:numCache>
                <c:formatCode>0.00</c:formatCode>
                <c:ptCount val="1"/>
                <c:pt idx="0">
                  <c:v>49.078663480331755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8FE4-4F35-B8EB-5CC7C9760A45}"/>
            </c:ext>
          </c:extLst>
        </c:ser>
        <c:ser>
          <c:idx val="22"/>
          <c:order val="22"/>
          <c:tx>
            <c:strRef>
              <c:f>'6.15'!$A$30</c:f>
              <c:strCache>
                <c:ptCount val="1"/>
                <c:pt idx="0">
                  <c:v>Total Frutas Fresca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'6.15'!$E$30</c:f>
              <c:numCache>
                <c:formatCode>0.00</c:formatCode>
                <c:ptCount val="1"/>
                <c:pt idx="0">
                  <c:v>81.577026551395875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8FE4-4F35-B8EB-5CC7C9760A45}"/>
            </c:ext>
          </c:extLst>
        </c:ser>
        <c:ser>
          <c:idx val="23"/>
          <c:order val="23"/>
          <c:tx>
            <c:strRef>
              <c:f>'6.15'!$A$31</c:f>
              <c:strCache>
                <c:ptCount val="1"/>
                <c:pt idx="0">
                  <c:v>Aceitunas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'6.15'!$E$31</c:f>
              <c:numCache>
                <c:formatCode>0.00</c:formatCode>
                <c:ptCount val="1"/>
                <c:pt idx="0">
                  <c:v>2.3364239091529311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8FE4-4F35-B8EB-5CC7C9760A45}"/>
            </c:ext>
          </c:extLst>
        </c:ser>
        <c:ser>
          <c:idx val="24"/>
          <c:order val="24"/>
          <c:tx>
            <c:strRef>
              <c:f>'6.15'!$A$32</c:f>
              <c:strCache>
                <c:ptCount val="1"/>
                <c:pt idx="0">
                  <c:v>Frutos Secos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4163224102960668E-2"/>
                  <c:y val="3.66258692388339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FE4-4F35-B8EB-5CC7C9760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'6.15'!$E$32</c:f>
              <c:numCache>
                <c:formatCode>0.00</c:formatCode>
                <c:ptCount val="1"/>
                <c:pt idx="0">
                  <c:v>3.5879859939356784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FE4-4F35-B8EB-5CC7C9760A45}"/>
            </c:ext>
          </c:extLst>
        </c:ser>
        <c:ser>
          <c:idx val="25"/>
          <c:order val="25"/>
          <c:tx>
            <c:strRef>
              <c:f>'6.15'!$A$33</c:f>
              <c:strCache>
                <c:ptCount val="1"/>
                <c:pt idx="0">
                  <c:v>Total Frutas&amp;Hortalizas Transformadas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'6.15'!$E$33</c:f>
              <c:numCache>
                <c:formatCode>0.00</c:formatCode>
                <c:ptCount val="1"/>
                <c:pt idx="0">
                  <c:v>11.740369060626257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8FE4-4F35-B8EB-5CC7C9760A45}"/>
            </c:ext>
          </c:extLst>
        </c:ser>
        <c:ser>
          <c:idx val="26"/>
          <c:order val="26"/>
          <c:tx>
            <c:strRef>
              <c:f>'6.15'!$A$34</c:f>
              <c:strCache>
                <c:ptCount val="1"/>
                <c:pt idx="0">
                  <c:v>Platos Preparados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'6.15'!$E$34</c:f>
              <c:numCache>
                <c:formatCode>0.00</c:formatCode>
                <c:ptCount val="1"/>
                <c:pt idx="0">
                  <c:v>18.145703612596076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8FE4-4F35-B8EB-5CC7C9760A45}"/>
            </c:ext>
          </c:extLst>
        </c:ser>
        <c:ser>
          <c:idx val="27"/>
          <c:order val="27"/>
          <c:tx>
            <c:strRef>
              <c:f>'6.15'!$A$35</c:f>
              <c:strCache>
                <c:ptCount val="1"/>
                <c:pt idx="0">
                  <c:v>Salsas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'6.15'!$E$35</c:f>
              <c:numCache>
                <c:formatCode>0.00</c:formatCode>
                <c:ptCount val="1"/>
                <c:pt idx="0">
                  <c:v>2.8868144812776997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FE4-4F35-B8EB-5CC7C9760A45}"/>
            </c:ext>
          </c:extLst>
        </c:ser>
        <c:ser>
          <c:idx val="28"/>
          <c:order val="28"/>
          <c:tx>
            <c:strRef>
              <c:f>'6.15'!$A$36</c:f>
              <c:strCache>
                <c:ptCount val="1"/>
                <c:pt idx="0">
                  <c:v>Vinos Tranquilos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'6.15'!$E$36</c:f>
              <c:numCache>
                <c:formatCode>0.00</c:formatCode>
                <c:ptCount val="1"/>
                <c:pt idx="0">
                  <c:v>2.7958711839239299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E4-4F35-B8EB-5CC7C9760A45}"/>
            </c:ext>
          </c:extLst>
        </c:ser>
        <c:ser>
          <c:idx val="29"/>
          <c:order val="29"/>
          <c:tx>
            <c:strRef>
              <c:f>'6.15'!$A$37</c:f>
              <c:strCache>
                <c:ptCount val="1"/>
                <c:pt idx="0">
                  <c:v>Espum(Inc Cava)+Gas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'6.15'!$E$37</c:f>
              <c:numCache>
                <c:formatCode>0.00</c:formatCode>
                <c:ptCount val="1"/>
                <c:pt idx="0">
                  <c:v>0.52674791078561234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FE4-4F35-B8EB-5CC7C9760A45}"/>
            </c:ext>
          </c:extLst>
        </c:ser>
        <c:ser>
          <c:idx val="30"/>
          <c:order val="30"/>
          <c:tx>
            <c:strRef>
              <c:f>'6.15'!$A$38</c:f>
              <c:strCache>
                <c:ptCount val="1"/>
                <c:pt idx="0">
                  <c:v>Vinos Con I.G.P.</c:v>
                </c:pt>
              </c:strCache>
            </c:strRef>
          </c:tx>
          <c:spPr>
            <a:solidFill>
              <a:srgbClr val="6666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'6.15'!$E$38</c:f>
              <c:numCache>
                <c:formatCode>0.00</c:formatCode>
                <c:ptCount val="1"/>
                <c:pt idx="0">
                  <c:v>0.42644179197339577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FE4-4F35-B8EB-5CC7C9760A45}"/>
            </c:ext>
          </c:extLst>
        </c:ser>
        <c:ser>
          <c:idx val="31"/>
          <c:order val="31"/>
          <c:tx>
            <c:strRef>
              <c:f>'6.15'!$A$39</c:f>
              <c:strCache>
                <c:ptCount val="1"/>
                <c:pt idx="0">
                  <c:v>Vino sin DOP/IGP</c:v>
                </c:pt>
              </c:strCache>
            </c:strRef>
          </c:tx>
          <c:spPr>
            <a:solidFill>
              <a:srgbClr val="96969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'6.15'!$E$39</c:f>
              <c:numCache>
                <c:formatCode>0.00</c:formatCode>
                <c:ptCount val="1"/>
                <c:pt idx="0">
                  <c:v>2.803956245445093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8FE4-4F35-B8EB-5CC7C9760A45}"/>
            </c:ext>
          </c:extLst>
        </c:ser>
        <c:ser>
          <c:idx val="32"/>
          <c:order val="32"/>
          <c:tx>
            <c:strRef>
              <c:f>'6.15'!$A$40</c:f>
              <c:strCache>
                <c:ptCount val="1"/>
                <c:pt idx="0">
                  <c:v>Cervezas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'6.15'!$E$40</c:f>
              <c:numCache>
                <c:formatCode>0.00</c:formatCode>
                <c:ptCount val="1"/>
                <c:pt idx="0">
                  <c:v>17.907156506487727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8FE4-4F35-B8EB-5CC7C9760A45}"/>
            </c:ext>
          </c:extLst>
        </c:ser>
        <c:ser>
          <c:idx val="33"/>
          <c:order val="33"/>
          <c:tx>
            <c:strRef>
              <c:f>'6.15'!$A$41</c:f>
              <c:strCache>
                <c:ptCount val="1"/>
                <c:pt idx="0">
                  <c:v>Total Bebidas Espirituosas 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'6.15'!$E$41</c:f>
              <c:numCache>
                <c:formatCode>0.00</c:formatCode>
                <c:ptCount val="1"/>
                <c:pt idx="0">
                  <c:v>0.67036157142150687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8FE4-4F35-B8EB-5CC7C9760A45}"/>
            </c:ext>
          </c:extLst>
        </c:ser>
        <c:ser>
          <c:idx val="34"/>
          <c:order val="34"/>
          <c:tx>
            <c:strRef>
              <c:f>'6.15'!$A$42</c:f>
              <c:strCache>
                <c:ptCount val="1"/>
                <c:pt idx="0">
                  <c:v>Total Zumo Y Néctar</c:v>
                </c:pt>
              </c:strCache>
            </c:strRef>
          </c:tx>
          <c:spPr>
            <a:solidFill>
              <a:srgbClr val="00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'6.15'!$E$42</c:f>
              <c:numCache>
                <c:formatCode>0.00</c:formatCode>
                <c:ptCount val="1"/>
                <c:pt idx="0">
                  <c:v>5.435642649973742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8FE4-4F35-B8EB-5CC7C9760A45}"/>
            </c:ext>
          </c:extLst>
        </c:ser>
        <c:ser>
          <c:idx val="35"/>
          <c:order val="35"/>
          <c:tx>
            <c:strRef>
              <c:f>'6.15'!$A$43</c:f>
              <c:strCache>
                <c:ptCount val="1"/>
                <c:pt idx="0">
                  <c:v>Agua De Bebida Envas.</c:v>
                </c:pt>
              </c:strCache>
            </c:strRef>
          </c:tx>
          <c:spPr>
            <a:solidFill>
              <a:srgbClr val="33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'6.15'!$E$43</c:f>
              <c:numCache>
                <c:formatCode>0.00</c:formatCode>
                <c:ptCount val="1"/>
                <c:pt idx="0">
                  <c:v>62.906754569400775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8FE4-4F35-B8EB-5CC7C9760A45}"/>
            </c:ext>
          </c:extLst>
        </c:ser>
        <c:ser>
          <c:idx val="36"/>
          <c:order val="36"/>
          <c:tx>
            <c:strRef>
              <c:f>'6.15'!$A$44</c:f>
              <c:strCache>
                <c:ptCount val="1"/>
                <c:pt idx="0">
                  <c:v>Gaseosas y Bebidas Refrescantes</c:v>
                </c:pt>
              </c:strCache>
            </c:strRef>
          </c:tx>
          <c:spPr>
            <a:solidFill>
              <a:srgbClr val="9933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'6.15'!$E$44</c:f>
              <c:numCache>
                <c:formatCode>0.00</c:formatCode>
                <c:ptCount val="1"/>
                <c:pt idx="0">
                  <c:v>34.897189667387785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8FE4-4F35-B8EB-5CC7C9760A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8973488"/>
        <c:axId val="379117880"/>
      </c:barChart>
      <c:catAx>
        <c:axId val="1789734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379117880"/>
        <c:crosses val="autoZero"/>
        <c:auto val="1"/>
        <c:lblAlgn val="ctr"/>
        <c:lblOffset val="100"/>
        <c:noMultiLvlLbl val="0"/>
      </c:catAx>
      <c:valAx>
        <c:axId val="37911788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89734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9.8676409583251593E-2"/>
          <c:y val="0.67323290845886463"/>
          <c:w val="0.80144498515176366"/>
          <c:h val="0.3174971031286228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Ubuntu Light" panose="020B06040306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11" r="0.75000000000000311" t="1" header="0" footer="0"/>
    <c:pageSetup paperSize="9" orientation="landscape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50</xdr:row>
      <xdr:rowOff>0</xdr:rowOff>
    </xdr:from>
    <xdr:to>
      <xdr:col>5</xdr:col>
      <xdr:colOff>963839</xdr:colOff>
      <xdr:row>100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EF1906-A1DE-4A11-BB1B-8E69FC0EB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A8" t="str">
            <v>Total Huevos (Kgs.)</v>
          </cell>
          <cell r="E8">
            <v>9.2245800197053196</v>
          </cell>
        </row>
        <row r="9">
          <cell r="A9" t="str">
            <v>Total Carne</v>
          </cell>
          <cell r="E9">
            <v>43.105610058317808</v>
          </cell>
        </row>
        <row r="10">
          <cell r="A10" t="str">
            <v>Total Pesca</v>
          </cell>
          <cell r="E10">
            <v>17.802367316356555</v>
          </cell>
        </row>
        <row r="11">
          <cell r="A11" t="str">
            <v>Total Leche Líquida</v>
          </cell>
          <cell r="E11">
            <v>61.051551833175033</v>
          </cell>
        </row>
        <row r="12">
          <cell r="A12" t="str">
            <v>Total Otras Leches</v>
          </cell>
          <cell r="E12">
            <v>0.46401803968269939</v>
          </cell>
        </row>
        <row r="13">
          <cell r="A13" t="str">
            <v>Derivados Lácteos</v>
          </cell>
          <cell r="E13">
            <v>33.771333201559365</v>
          </cell>
        </row>
        <row r="14">
          <cell r="A14" t="str">
            <v>Pan</v>
          </cell>
          <cell r="E14">
            <v>27.503428110423137</v>
          </cell>
        </row>
        <row r="15">
          <cell r="A15" t="str">
            <v>Bollería/Pastelería/Galletas/Cereales</v>
          </cell>
          <cell r="E15">
            <v>12.639372251225826</v>
          </cell>
        </row>
        <row r="16">
          <cell r="A16" t="str">
            <v>Chocolates/Cacaos/Suc</v>
          </cell>
          <cell r="E16">
            <v>2.8390952413790109</v>
          </cell>
        </row>
        <row r="17">
          <cell r="A17" t="str">
            <v>Cafés e Infusiones</v>
          </cell>
          <cell r="E17">
            <v>1.7689866409225379</v>
          </cell>
        </row>
        <row r="18">
          <cell r="A18" t="str">
            <v>Arroz</v>
          </cell>
          <cell r="E18">
            <v>3.9337581758737858</v>
          </cell>
        </row>
        <row r="19">
          <cell r="A19" t="str">
            <v>Total Pastas</v>
          </cell>
          <cell r="E19">
            <v>4.277800776510138</v>
          </cell>
        </row>
        <row r="20">
          <cell r="A20" t="str">
            <v>Azucar</v>
          </cell>
          <cell r="E20">
            <v>2.3408726022953519</v>
          </cell>
        </row>
        <row r="21">
          <cell r="A21" t="str">
            <v>Legumbres</v>
          </cell>
          <cell r="E21">
            <v>3.4656299099214527</v>
          </cell>
        </row>
        <row r="22">
          <cell r="A22" t="str">
            <v>Total Aceite</v>
          </cell>
          <cell r="E22">
            <v>10.191645228158169</v>
          </cell>
        </row>
        <row r="23">
          <cell r="A23" t="str">
            <v>Total Aceite  oliva</v>
          </cell>
          <cell r="E23">
            <v>6.8028144484812216</v>
          </cell>
        </row>
        <row r="24">
          <cell r="A24" t="str">
            <v>Aceite De Girasol</v>
          </cell>
          <cell r="E24">
            <v>3.1625079264565956</v>
          </cell>
        </row>
        <row r="25">
          <cell r="A25" t="str">
            <v>Margarina</v>
          </cell>
          <cell r="E25">
            <v>0.42579866862868565</v>
          </cell>
        </row>
        <row r="26">
          <cell r="A26" t="str">
            <v>Patatas Frescas</v>
          </cell>
          <cell r="E26">
            <v>17.727969066092566</v>
          </cell>
        </row>
        <row r="27">
          <cell r="A27" t="str">
            <v>Patatas Congeladas</v>
          </cell>
          <cell r="E27">
            <v>1.2350924920913584</v>
          </cell>
        </row>
        <row r="28">
          <cell r="A28" t="str">
            <v>Patatas Procesadas</v>
          </cell>
          <cell r="E28">
            <v>1.4219483192379474</v>
          </cell>
        </row>
        <row r="29">
          <cell r="A29" t="str">
            <v>Total Hortalizas Frescas</v>
          </cell>
          <cell r="E29">
            <v>49.078663480331755</v>
          </cell>
        </row>
        <row r="30">
          <cell r="A30" t="str">
            <v>Total Frutas Fresca</v>
          </cell>
          <cell r="E30">
            <v>81.577026551395875</v>
          </cell>
        </row>
        <row r="31">
          <cell r="A31" t="str">
            <v>Aceitunas</v>
          </cell>
          <cell r="E31">
            <v>2.3364239091529311</v>
          </cell>
        </row>
        <row r="32">
          <cell r="A32" t="str">
            <v>Frutos Secos</v>
          </cell>
          <cell r="E32">
            <v>3.5879859939356784</v>
          </cell>
        </row>
        <row r="33">
          <cell r="A33" t="str">
            <v>Total Frutas&amp;Hortalizas Transformadas</v>
          </cell>
          <cell r="E33">
            <v>11.740369060626257</v>
          </cell>
        </row>
        <row r="34">
          <cell r="A34" t="str">
            <v>Platos Preparados</v>
          </cell>
          <cell r="E34">
            <v>18.145703612596076</v>
          </cell>
        </row>
        <row r="35">
          <cell r="A35" t="str">
            <v>Salsas</v>
          </cell>
          <cell r="E35">
            <v>2.8868144812776997</v>
          </cell>
        </row>
        <row r="36">
          <cell r="A36" t="str">
            <v>Vinos Tranquilos</v>
          </cell>
          <cell r="E36">
            <v>2.7958711839239299</v>
          </cell>
        </row>
        <row r="37">
          <cell r="A37" t="str">
            <v>Espum(Inc Cava)+Gas</v>
          </cell>
          <cell r="E37">
            <v>0.52674791078561234</v>
          </cell>
        </row>
        <row r="38">
          <cell r="A38" t="str">
            <v>Vinos Con I.G.P.</v>
          </cell>
          <cell r="E38">
            <v>0.42644179197339577</v>
          </cell>
        </row>
        <row r="39">
          <cell r="A39" t="str">
            <v>Vino sin DOP/IGP</v>
          </cell>
          <cell r="E39">
            <v>2.803956245445093</v>
          </cell>
        </row>
        <row r="40">
          <cell r="A40" t="str">
            <v>Cervezas</v>
          </cell>
          <cell r="E40">
            <v>17.907156506487727</v>
          </cell>
        </row>
        <row r="41">
          <cell r="A41" t="str">
            <v xml:space="preserve">Total Bebidas Espirituosas </v>
          </cell>
          <cell r="E41">
            <v>0.67036157142150687</v>
          </cell>
        </row>
        <row r="42">
          <cell r="A42" t="str">
            <v>Total Zumo Y Néctar</v>
          </cell>
          <cell r="E42">
            <v>5.435642649973742</v>
          </cell>
        </row>
        <row r="43">
          <cell r="A43" t="str">
            <v>Agua De Bebida Envas.</v>
          </cell>
          <cell r="E43">
            <v>62.906754569400775</v>
          </cell>
        </row>
        <row r="44">
          <cell r="A44" t="str">
            <v>Gaseosas y Bebidas Refrescantes</v>
          </cell>
          <cell r="E44">
            <v>34.897189667387785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0C21-6EDE-4CBE-AB49-CD06250C805B}">
  <sheetPr codeName="Hoja4">
    <pageSetUpPr fitToPage="1"/>
  </sheetPr>
  <dimension ref="A1:M90"/>
  <sheetViews>
    <sheetView showGridLines="0" tabSelected="1" zoomScale="150" zoomScaleNormal="150" zoomScaleSheetLayoutView="75" workbookViewId="0">
      <selection activeCell="B46" sqref="B46:F46"/>
    </sheetView>
  </sheetViews>
  <sheetFormatPr baseColWidth="10" defaultColWidth="11.42578125" defaultRowHeight="12.75"/>
  <cols>
    <col min="1" max="1" width="57.7109375" style="7" customWidth="1"/>
    <col min="2" max="2" width="18.140625" style="44" customWidth="1"/>
    <col min="3" max="3" width="19.7109375" style="7" customWidth="1"/>
    <col min="4" max="4" width="18.140625" style="7" customWidth="1"/>
    <col min="5" max="5" width="23.140625" style="7" customWidth="1"/>
    <col min="6" max="6" width="14.7109375" style="7" customWidth="1"/>
    <col min="7" max="7" width="7.5703125" style="7" customWidth="1"/>
    <col min="8" max="8" width="11.85546875" style="7" bestFit="1" customWidth="1"/>
    <col min="9" max="9" width="12.5703125" style="7" bestFit="1" customWidth="1"/>
    <col min="10" max="10" width="15.85546875" style="7" customWidth="1"/>
    <col min="11" max="11" width="36" style="7" customWidth="1"/>
    <col min="12" max="12" width="15.85546875" style="7" customWidth="1"/>
    <col min="13" max="13" width="19.5703125" style="7" customWidth="1"/>
    <col min="14" max="14" width="27" style="7" customWidth="1"/>
    <col min="15" max="15" width="40.5703125" style="7" customWidth="1"/>
    <col min="16" max="16" width="19.28515625" style="7" customWidth="1"/>
    <col min="17" max="16384" width="11.42578125" style="7"/>
  </cols>
  <sheetData>
    <row r="1" spans="1:8" s="3" customFormat="1" ht="18.75">
      <c r="A1" s="1" t="s">
        <v>0</v>
      </c>
      <c r="B1" s="1"/>
      <c r="C1" s="1"/>
      <c r="D1" s="1"/>
      <c r="E1" s="1"/>
      <c r="F1" s="1"/>
      <c r="G1" s="2"/>
      <c r="H1" s="2"/>
    </row>
    <row r="2" spans="1:8" ht="12.75" customHeight="1">
      <c r="A2" s="4"/>
      <c r="B2" s="5"/>
      <c r="C2" s="4"/>
      <c r="D2" s="4"/>
      <c r="E2" s="4"/>
      <c r="F2" s="6"/>
    </row>
    <row r="3" spans="1:8" ht="15" customHeight="1">
      <c r="A3" s="8" t="s">
        <v>1</v>
      </c>
      <c r="B3" s="8"/>
      <c r="C3" s="8"/>
      <c r="D3" s="8"/>
      <c r="E3" s="8"/>
      <c r="F3" s="8"/>
      <c r="G3" s="9"/>
      <c r="H3" s="9"/>
    </row>
    <row r="4" spans="1:8" ht="18.75" thickBot="1">
      <c r="A4" s="10"/>
      <c r="B4" s="11"/>
      <c r="C4" s="10"/>
      <c r="D4" s="10"/>
      <c r="E4" s="10"/>
      <c r="F4" s="10"/>
    </row>
    <row r="5" spans="1:8" ht="27" customHeight="1">
      <c r="A5" s="12" t="s">
        <v>2</v>
      </c>
      <c r="B5" s="13">
        <v>2024</v>
      </c>
      <c r="C5" s="13"/>
      <c r="D5" s="13">
        <v>2025</v>
      </c>
      <c r="E5" s="13"/>
      <c r="F5" s="14" t="s">
        <v>3</v>
      </c>
    </row>
    <row r="6" spans="1:8" ht="21" customHeight="1">
      <c r="A6" s="15"/>
      <c r="B6" s="16" t="s">
        <v>4</v>
      </c>
      <c r="C6" s="17" t="s">
        <v>5</v>
      </c>
      <c r="D6" s="16" t="s">
        <v>6</v>
      </c>
      <c r="E6" s="17" t="s">
        <v>5</v>
      </c>
      <c r="F6" s="18"/>
    </row>
    <row r="7" spans="1:8" ht="22.5" customHeight="1" thickBot="1">
      <c r="A7" s="19"/>
      <c r="B7" s="20"/>
      <c r="C7" s="21" t="s">
        <v>7</v>
      </c>
      <c r="D7" s="20"/>
      <c r="E7" s="21" t="s">
        <v>7</v>
      </c>
      <c r="F7" s="22"/>
    </row>
    <row r="8" spans="1:8" ht="21.75" customHeight="1">
      <c r="A8" s="23" t="s">
        <v>8</v>
      </c>
      <c r="B8" s="24">
        <v>419.65931754000007</v>
      </c>
      <c r="C8" s="25">
        <v>8.9494065624794121</v>
      </c>
      <c r="D8" s="24">
        <v>432.16685924999996</v>
      </c>
      <c r="E8" s="25">
        <v>9.2245800197053196</v>
      </c>
      <c r="F8" s="26">
        <v>2.9804036720351812</v>
      </c>
    </row>
    <row r="9" spans="1:8" ht="13.5">
      <c r="A9" s="27" t="s">
        <v>9</v>
      </c>
      <c r="B9" s="28">
        <v>1952.4333999999999</v>
      </c>
      <c r="C9" s="29">
        <v>41.636440685243521</v>
      </c>
      <c r="D9" s="30">
        <v>2019.4758000000004</v>
      </c>
      <c r="E9" s="29">
        <v>43.105610058317808</v>
      </c>
      <c r="F9" s="31">
        <v>3.4337867811522038</v>
      </c>
    </row>
    <row r="10" spans="1:8" ht="13.5">
      <c r="A10" s="27" t="s">
        <v>10</v>
      </c>
      <c r="B10" s="28">
        <v>843.50238000000002</v>
      </c>
      <c r="C10" s="29">
        <v>17.98803319628303</v>
      </c>
      <c r="D10" s="30">
        <v>834.03181000000006</v>
      </c>
      <c r="E10" s="29">
        <v>17.802367316356555</v>
      </c>
      <c r="F10" s="31">
        <v>-1.1227674307214053</v>
      </c>
    </row>
    <row r="11" spans="1:8" ht="13.5">
      <c r="A11" s="27" t="s">
        <v>11</v>
      </c>
      <c r="B11" s="28">
        <v>2896.7644</v>
      </c>
      <c r="C11" s="29">
        <v>61.774685435992353</v>
      </c>
      <c r="D11" s="30">
        <v>2860.2340000000008</v>
      </c>
      <c r="E11" s="29">
        <v>61.051551833175033</v>
      </c>
      <c r="F11" s="31">
        <v>-1.2610759784260961</v>
      </c>
    </row>
    <row r="12" spans="1:8" ht="13.5">
      <c r="A12" s="27" t="s">
        <v>12</v>
      </c>
      <c r="B12" s="28">
        <v>22.615693</v>
      </c>
      <c r="C12" s="29">
        <v>0.48228890171115546</v>
      </c>
      <c r="D12" s="30">
        <v>21.739007999999998</v>
      </c>
      <c r="E12" s="29">
        <v>0.46401803968269939</v>
      </c>
      <c r="F12" s="31">
        <v>-3.8764454398987569</v>
      </c>
    </row>
    <row r="13" spans="1:8" ht="13.5">
      <c r="A13" s="27" t="s">
        <v>13</v>
      </c>
      <c r="B13" s="28">
        <v>1518.8134</v>
      </c>
      <c r="C13" s="29">
        <v>32.389316860207906</v>
      </c>
      <c r="D13" s="30">
        <v>1582.1696999999999</v>
      </c>
      <c r="E13" s="29">
        <v>33.771333201559365</v>
      </c>
      <c r="F13" s="31">
        <v>4.1714340945372186</v>
      </c>
    </row>
    <row r="14" spans="1:8" ht="13.5">
      <c r="A14" s="27" t="s">
        <v>14</v>
      </c>
      <c r="B14" s="28">
        <v>1287.1522999999997</v>
      </c>
      <c r="C14" s="29">
        <v>27.449049166965061</v>
      </c>
      <c r="D14" s="30">
        <v>1288.5215499999999</v>
      </c>
      <c r="E14" s="29">
        <v>27.503428110423137</v>
      </c>
      <c r="F14" s="31">
        <v>0.10637824288548536</v>
      </c>
    </row>
    <row r="15" spans="1:8" ht="13.5">
      <c r="A15" s="27" t="s">
        <v>15</v>
      </c>
      <c r="B15" s="28">
        <v>587.25216</v>
      </c>
      <c r="C15" s="29">
        <v>12.523392463538647</v>
      </c>
      <c r="D15" s="30">
        <v>592.14812999999992</v>
      </c>
      <c r="E15" s="29">
        <v>12.639372251225826</v>
      </c>
      <c r="F15" s="31">
        <v>0.83370830002564844</v>
      </c>
    </row>
    <row r="16" spans="1:8" ht="13.5">
      <c r="A16" s="27" t="s">
        <v>16</v>
      </c>
      <c r="B16" s="28">
        <v>142.19170799999998</v>
      </c>
      <c r="C16" s="29">
        <v>3.0322963211321143</v>
      </c>
      <c r="D16" s="30">
        <v>133.01016100000001</v>
      </c>
      <c r="E16" s="29">
        <v>2.8390952413790109</v>
      </c>
      <c r="F16" s="31">
        <v>-6.4571606383685642</v>
      </c>
    </row>
    <row r="17" spans="1:6" ht="13.5">
      <c r="A17" s="27" t="s">
        <v>17</v>
      </c>
      <c r="B17" s="28">
        <v>83.000274999999988</v>
      </c>
      <c r="C17" s="29">
        <v>1.7700148065979617</v>
      </c>
      <c r="D17" s="32">
        <v>82.876120000000029</v>
      </c>
      <c r="E17" s="29">
        <v>1.7689866409225379</v>
      </c>
      <c r="F17" s="31">
        <v>-0.14958384174024175</v>
      </c>
    </row>
    <row r="18" spans="1:6" ht="13.5">
      <c r="A18" s="27" t="s">
        <v>18</v>
      </c>
      <c r="B18" s="28">
        <v>176.44763999999998</v>
      </c>
      <c r="C18" s="29">
        <v>3.7628180796902986</v>
      </c>
      <c r="D18" s="30">
        <v>184.29455999999999</v>
      </c>
      <c r="E18" s="29">
        <v>3.9337581758737858</v>
      </c>
      <c r="F18" s="31">
        <v>4.4471663095069003</v>
      </c>
    </row>
    <row r="19" spans="1:6" ht="13.5">
      <c r="A19" s="27" t="s">
        <v>19</v>
      </c>
      <c r="B19" s="28">
        <v>200.76623999999998</v>
      </c>
      <c r="C19" s="29">
        <v>4.2814221695651007</v>
      </c>
      <c r="D19" s="30">
        <v>200.41277999999997</v>
      </c>
      <c r="E19" s="29">
        <v>4.277800776510138</v>
      </c>
      <c r="F19" s="31">
        <v>-0.17605549618303629</v>
      </c>
    </row>
    <row r="20" spans="1:6" ht="13.5">
      <c r="A20" s="27" t="s">
        <v>20</v>
      </c>
      <c r="B20" s="28">
        <v>115.961386</v>
      </c>
      <c r="C20" s="29">
        <v>2.4729239778256344</v>
      </c>
      <c r="D20" s="30">
        <v>109.66868500000001</v>
      </c>
      <c r="E20" s="29">
        <v>2.3408726022953519</v>
      </c>
      <c r="F20" s="31">
        <v>-5.4265486271438572</v>
      </c>
    </row>
    <row r="21" spans="1:6" ht="13.5">
      <c r="A21" s="27" t="s">
        <v>21</v>
      </c>
      <c r="B21" s="28">
        <v>157.66124400000001</v>
      </c>
      <c r="C21" s="29">
        <v>3.3621905024610346</v>
      </c>
      <c r="D21" s="30">
        <v>162.36299</v>
      </c>
      <c r="E21" s="29">
        <v>3.4656299099214527</v>
      </c>
      <c r="F21" s="31">
        <v>2.9821824823353493</v>
      </c>
    </row>
    <row r="22" spans="1:6" ht="13.5">
      <c r="A22" s="27" t="s">
        <v>22</v>
      </c>
      <c r="B22" s="28">
        <v>447.29838000000001</v>
      </c>
      <c r="C22" s="29">
        <v>9.5388208721872498</v>
      </c>
      <c r="D22" s="30">
        <v>477.47337000000005</v>
      </c>
      <c r="E22" s="29">
        <v>10.191645228158169</v>
      </c>
      <c r="F22" s="31">
        <v>6.746053942784247</v>
      </c>
    </row>
    <row r="23" spans="1:6" ht="13.5">
      <c r="A23" s="27" t="s">
        <v>23</v>
      </c>
      <c r="B23" s="28">
        <v>264.74352000000005</v>
      </c>
      <c r="C23" s="29">
        <v>5.6457638285037444</v>
      </c>
      <c r="D23" s="30">
        <v>318.70837999999998</v>
      </c>
      <c r="E23" s="29">
        <v>6.8028144484812216</v>
      </c>
      <c r="F23" s="31">
        <v>20.38382658053348</v>
      </c>
    </row>
    <row r="24" spans="1:6" ht="13.5">
      <c r="A24" s="27" t="s">
        <v>24</v>
      </c>
      <c r="B24" s="28">
        <v>162.19851</v>
      </c>
      <c r="C24" s="29">
        <v>3.4589495553855398</v>
      </c>
      <c r="D24" s="30">
        <v>148.16187999999997</v>
      </c>
      <c r="E24" s="29">
        <v>3.1625079264565956</v>
      </c>
      <c r="F24" s="31">
        <v>-8.6539820865185746</v>
      </c>
    </row>
    <row r="25" spans="1:6" ht="13.5">
      <c r="A25" s="27" t="s">
        <v>25</v>
      </c>
      <c r="B25" s="28">
        <v>20.873821</v>
      </c>
      <c r="C25" s="29">
        <v>0.4451427689881205</v>
      </c>
      <c r="D25" s="30">
        <v>19.948450000000001</v>
      </c>
      <c r="E25" s="29">
        <v>0.42579866862868565</v>
      </c>
      <c r="F25" s="31">
        <v>-4.433165350991553</v>
      </c>
    </row>
    <row r="26" spans="1:6" ht="13.5">
      <c r="A26" s="27" t="s">
        <v>26</v>
      </c>
      <c r="B26" s="28">
        <v>825.57972999999981</v>
      </c>
      <c r="C26" s="29">
        <v>17.605825355724992</v>
      </c>
      <c r="D26" s="32">
        <v>830.54629</v>
      </c>
      <c r="E26" s="29">
        <v>17.727969066092566</v>
      </c>
      <c r="F26" s="31">
        <v>0.60158453744985074</v>
      </c>
    </row>
    <row r="27" spans="1:6" ht="13.5">
      <c r="A27" s="27" t="s">
        <v>27</v>
      </c>
      <c r="B27" s="28">
        <v>56.523538000000002</v>
      </c>
      <c r="C27" s="29">
        <v>1.2053875626472628</v>
      </c>
      <c r="D27" s="32">
        <v>57.863451999999995</v>
      </c>
      <c r="E27" s="29">
        <v>1.2350924920913584</v>
      </c>
      <c r="F27" s="31">
        <v>2.3705416317004069</v>
      </c>
    </row>
    <row r="28" spans="1:6" ht="13.5">
      <c r="A28" s="27" t="s">
        <v>28</v>
      </c>
      <c r="B28" s="28">
        <v>65.417159999999996</v>
      </c>
      <c r="C28" s="29">
        <v>1.3950476887647409</v>
      </c>
      <c r="D28" s="32">
        <v>66.617551999999989</v>
      </c>
      <c r="E28" s="29">
        <v>1.4219483192379474</v>
      </c>
      <c r="F28" s="31">
        <v>1.8349803018046007</v>
      </c>
    </row>
    <row r="29" spans="1:6" ht="13.5">
      <c r="A29" s="27" t="s">
        <v>29</v>
      </c>
      <c r="B29" s="28">
        <v>2323.4629999999997</v>
      </c>
      <c r="C29" s="29">
        <v>49.548798634492705</v>
      </c>
      <c r="D29" s="32">
        <v>2299.3103000000001</v>
      </c>
      <c r="E29" s="29">
        <v>49.078663480331755</v>
      </c>
      <c r="F29" s="31">
        <v>-1.0395130027893384</v>
      </c>
    </row>
    <row r="30" spans="1:6" ht="13.5">
      <c r="A30" s="27" t="s">
        <v>30</v>
      </c>
      <c r="B30" s="28">
        <v>3722.2438000000002</v>
      </c>
      <c r="C30" s="29">
        <v>79.378371213438299</v>
      </c>
      <c r="D30" s="32">
        <v>3821.8420000000001</v>
      </c>
      <c r="E30" s="29">
        <v>81.577026551395875</v>
      </c>
      <c r="F30" s="31">
        <v>2.6757570259100083</v>
      </c>
    </row>
    <row r="31" spans="1:6" ht="13.5">
      <c r="A31" s="27" t="s">
        <v>31</v>
      </c>
      <c r="B31" s="28">
        <v>108.987594</v>
      </c>
      <c r="C31" s="29">
        <v>2.3242050115555299</v>
      </c>
      <c r="D31" s="32">
        <v>109.460266</v>
      </c>
      <c r="E31" s="29">
        <v>2.3364239091529311</v>
      </c>
      <c r="F31" s="31">
        <v>0.43369339816787811</v>
      </c>
    </row>
    <row r="32" spans="1:6" ht="13.5">
      <c r="A32" s="27" t="s">
        <v>32</v>
      </c>
      <c r="B32" s="28">
        <v>166.39419000000001</v>
      </c>
      <c r="C32" s="29">
        <v>3.5484241471714943</v>
      </c>
      <c r="D32" s="32">
        <v>168.09530999999998</v>
      </c>
      <c r="E32" s="29">
        <v>3.5879859939356784</v>
      </c>
      <c r="F32" s="31">
        <v>1.0223433883118194</v>
      </c>
    </row>
    <row r="33" spans="1:6" ht="13.5">
      <c r="A33" s="27" t="s">
        <v>33</v>
      </c>
      <c r="B33" s="28">
        <v>537.43065000000001</v>
      </c>
      <c r="C33" s="29">
        <v>11.460928388726023</v>
      </c>
      <c r="D33" s="32">
        <v>550.03029000000004</v>
      </c>
      <c r="E33" s="29">
        <v>11.740369060626257</v>
      </c>
      <c r="F33" s="31">
        <v>2.3444215546694291</v>
      </c>
    </row>
    <row r="34" spans="1:6" ht="13.5">
      <c r="A34" s="27" t="s">
        <v>34</v>
      </c>
      <c r="B34" s="28">
        <v>806.09824000000003</v>
      </c>
      <c r="C34" s="29">
        <v>17.190374614693233</v>
      </c>
      <c r="D34" s="32">
        <v>850.11693999999977</v>
      </c>
      <c r="E34" s="29">
        <v>18.145703612596076</v>
      </c>
      <c r="F34" s="31">
        <v>5.4607115877091994</v>
      </c>
    </row>
    <row r="35" spans="1:6" ht="13.5">
      <c r="A35" s="27" t="s">
        <v>35</v>
      </c>
      <c r="B35" s="28">
        <v>134.42161999999999</v>
      </c>
      <c r="C35" s="29">
        <v>2.8665960170238556</v>
      </c>
      <c r="D35" s="32">
        <v>135.24578299999999</v>
      </c>
      <c r="E35" s="29">
        <v>2.8868144812776997</v>
      </c>
      <c r="F35" s="31">
        <v>0.61311788981563975</v>
      </c>
    </row>
    <row r="36" spans="1:6" ht="13.5">
      <c r="A36" s="27" t="s">
        <v>36</v>
      </c>
      <c r="B36" s="28">
        <v>129.84912600000001</v>
      </c>
      <c r="C36" s="29">
        <v>2.7690857125931734</v>
      </c>
      <c r="D36" s="32">
        <v>130.98513600000001</v>
      </c>
      <c r="E36" s="29">
        <v>2.7958711839239299</v>
      </c>
      <c r="F36" s="31">
        <v>0.87486919241950289</v>
      </c>
    </row>
    <row r="37" spans="1:6" ht="13.5">
      <c r="A37" s="27" t="s">
        <v>37</v>
      </c>
      <c r="B37" s="28">
        <v>22.6115329</v>
      </c>
      <c r="C37" s="29">
        <v>0.4822001858774197</v>
      </c>
      <c r="D37" s="32">
        <v>24.6778704</v>
      </c>
      <c r="E37" s="29">
        <v>0.52674791078561234</v>
      </c>
      <c r="F37" s="31">
        <v>9.1384228974586534</v>
      </c>
    </row>
    <row r="38" spans="1:6" ht="13.5">
      <c r="A38" s="27" t="s">
        <v>38</v>
      </c>
      <c r="B38" s="28">
        <v>22.547763000000003</v>
      </c>
      <c r="C38" s="29">
        <v>0.48084026668178731</v>
      </c>
      <c r="D38" s="32">
        <v>19.978580000000001</v>
      </c>
      <c r="E38" s="29">
        <v>0.42644179197339577</v>
      </c>
      <c r="F38" s="31">
        <v>-11.394403072269299</v>
      </c>
    </row>
    <row r="39" spans="1:6" ht="13.5">
      <c r="A39" s="27" t="s">
        <v>39</v>
      </c>
      <c r="B39" s="28">
        <v>135.595597</v>
      </c>
      <c r="C39" s="29">
        <v>2.8916315566362902</v>
      </c>
      <c r="D39" s="32">
        <v>131.36391700000001</v>
      </c>
      <c r="E39" s="29">
        <v>2.803956245445093</v>
      </c>
      <c r="F39" s="31">
        <v>-3.1208092988447067</v>
      </c>
    </row>
    <row r="40" spans="1:6" ht="13.5">
      <c r="A40" s="27" t="s">
        <v>40</v>
      </c>
      <c r="B40" s="28">
        <v>879.91723999999999</v>
      </c>
      <c r="C40" s="29">
        <v>18.764594977315582</v>
      </c>
      <c r="D40" s="32">
        <v>838.94113000000004</v>
      </c>
      <c r="E40" s="29">
        <v>17.907156506487727</v>
      </c>
      <c r="F40" s="31">
        <v>-4.6568140885613225</v>
      </c>
    </row>
    <row r="41" spans="1:6" ht="13.5">
      <c r="A41" s="27" t="s">
        <v>41</v>
      </c>
      <c r="B41" s="28">
        <v>33.062726000000005</v>
      </c>
      <c r="C41" s="29">
        <v>0.70507615265722201</v>
      </c>
      <c r="D41" s="32">
        <v>31.406097000000003</v>
      </c>
      <c r="E41" s="29">
        <v>0.67036157142150687</v>
      </c>
      <c r="F41" s="31">
        <v>-5.0105638597374043</v>
      </c>
    </row>
    <row r="42" spans="1:6" ht="13.5">
      <c r="A42" s="27" t="s">
        <v>42</v>
      </c>
      <c r="B42" s="28">
        <v>266.55984000000001</v>
      </c>
      <c r="C42" s="29">
        <v>5.6844975952716261</v>
      </c>
      <c r="D42" s="32">
        <v>254.65708000000001</v>
      </c>
      <c r="E42" s="29">
        <v>5.435642649973742</v>
      </c>
      <c r="F42" s="31">
        <v>-4.4653238087177805</v>
      </c>
    </row>
    <row r="43" spans="1:6" ht="13.5">
      <c r="A43" s="27" t="s">
        <v>43</v>
      </c>
      <c r="B43" s="28">
        <v>2968.3197</v>
      </c>
      <c r="C43" s="29">
        <v>63.300631470394762</v>
      </c>
      <c r="D43" s="32">
        <v>2947.1493</v>
      </c>
      <c r="E43" s="29">
        <v>62.906754569400775</v>
      </c>
      <c r="F43" s="31">
        <v>-0.71321158566580722</v>
      </c>
    </row>
    <row r="44" spans="1:6" ht="13.5">
      <c r="A44" s="27" t="s">
        <v>44</v>
      </c>
      <c r="B44" s="28">
        <v>1624.8896999999999</v>
      </c>
      <c r="C44" s="29">
        <v>34.651437336665694</v>
      </c>
      <c r="D44" s="32">
        <v>1634.9155000000001</v>
      </c>
      <c r="E44" s="29">
        <v>34.897189667387785</v>
      </c>
      <c r="F44" s="31">
        <v>0.61701418871693559</v>
      </c>
    </row>
    <row r="45" spans="1:6" ht="14.25" thickBot="1">
      <c r="A45" s="33"/>
      <c r="B45" s="34"/>
      <c r="C45" s="35"/>
      <c r="D45" s="36"/>
      <c r="E45" s="35"/>
      <c r="F45" s="34"/>
    </row>
    <row r="46" spans="1:6" ht="15.95" customHeight="1" thickBot="1">
      <c r="A46" s="37" t="s">
        <v>45</v>
      </c>
      <c r="B46" s="38">
        <v>26823.42</v>
      </c>
      <c r="C46" s="38">
        <v>572.02</v>
      </c>
      <c r="D46" s="38">
        <v>27047.07</v>
      </c>
      <c r="E46" s="38">
        <v>577.32000000000005</v>
      </c>
      <c r="F46" s="39">
        <v>0.83</v>
      </c>
    </row>
    <row r="47" spans="1:6" ht="14.1" customHeight="1">
      <c r="A47" s="40"/>
      <c r="B47" s="40"/>
      <c r="C47" s="40"/>
      <c r="D47" s="40"/>
      <c r="E47" s="40"/>
      <c r="F47" s="40"/>
    </row>
    <row r="48" spans="1:6" ht="14.1" customHeight="1">
      <c r="A48" s="41"/>
      <c r="B48" s="41"/>
      <c r="C48" s="42"/>
      <c r="D48" s="42"/>
      <c r="E48" s="42"/>
      <c r="F48" s="42"/>
    </row>
    <row r="49" spans="1:13" ht="16.5">
      <c r="A49" s="42"/>
      <c r="B49" s="43"/>
      <c r="C49" s="42"/>
      <c r="D49" s="42"/>
      <c r="E49" s="42"/>
      <c r="F49" s="42"/>
    </row>
    <row r="53" spans="1:13">
      <c r="K53" s="45"/>
    </row>
    <row r="54" spans="1:13">
      <c r="K54" s="45"/>
      <c r="M54" s="46"/>
    </row>
    <row r="55" spans="1:13">
      <c r="K55" s="45"/>
      <c r="M55" s="46"/>
    </row>
    <row r="56" spans="1:13">
      <c r="K56" s="45"/>
      <c r="M56" s="46"/>
    </row>
    <row r="57" spans="1:13">
      <c r="K57" s="45"/>
      <c r="M57" s="46"/>
    </row>
    <row r="58" spans="1:13">
      <c r="K58" s="45"/>
      <c r="L58" s="45"/>
      <c r="M58" s="46"/>
    </row>
    <row r="59" spans="1:13">
      <c r="K59" s="45"/>
      <c r="M59" s="46"/>
    </row>
    <row r="60" spans="1:13">
      <c r="K60" s="45"/>
      <c r="M60" s="46"/>
    </row>
    <row r="61" spans="1:13">
      <c r="K61" s="45"/>
      <c r="M61" s="46"/>
    </row>
    <row r="62" spans="1:13">
      <c r="K62" s="45"/>
      <c r="M62" s="46"/>
    </row>
    <row r="63" spans="1:13">
      <c r="K63" s="45"/>
      <c r="M63" s="46"/>
    </row>
    <row r="64" spans="1:13">
      <c r="K64" s="45"/>
      <c r="M64" s="46"/>
    </row>
    <row r="65" spans="11:13">
      <c r="K65" s="45"/>
      <c r="M65" s="46"/>
    </row>
    <row r="66" spans="11:13">
      <c r="K66" s="45"/>
      <c r="M66" s="46"/>
    </row>
    <row r="67" spans="11:13">
      <c r="K67" s="45"/>
      <c r="M67" s="46"/>
    </row>
    <row r="68" spans="11:13">
      <c r="K68" s="45"/>
      <c r="M68" s="46"/>
    </row>
    <row r="69" spans="11:13">
      <c r="K69" s="45"/>
      <c r="M69" s="46"/>
    </row>
    <row r="70" spans="11:13">
      <c r="K70" s="45"/>
      <c r="M70" s="46"/>
    </row>
    <row r="71" spans="11:13">
      <c r="K71" s="45"/>
      <c r="M71" s="46"/>
    </row>
    <row r="72" spans="11:13">
      <c r="K72" s="45"/>
      <c r="M72" s="46"/>
    </row>
    <row r="73" spans="11:13">
      <c r="K73" s="45"/>
      <c r="M73" s="46"/>
    </row>
    <row r="74" spans="11:13">
      <c r="K74" s="45"/>
      <c r="M74" s="46"/>
    </row>
    <row r="75" spans="11:13">
      <c r="K75" s="45"/>
      <c r="M75" s="46"/>
    </row>
    <row r="76" spans="11:13">
      <c r="K76" s="45"/>
      <c r="M76" s="46"/>
    </row>
    <row r="77" spans="11:13">
      <c r="K77" s="45"/>
      <c r="M77" s="46"/>
    </row>
    <row r="78" spans="11:13">
      <c r="K78" s="45"/>
      <c r="M78" s="46"/>
    </row>
    <row r="79" spans="11:13">
      <c r="K79" s="45"/>
      <c r="M79" s="46"/>
    </row>
    <row r="80" spans="11:13">
      <c r="K80" s="45"/>
      <c r="M80" s="46"/>
    </row>
    <row r="81" spans="11:13">
      <c r="K81" s="45"/>
      <c r="M81" s="46"/>
    </row>
    <row r="82" spans="11:13">
      <c r="K82" s="45"/>
      <c r="M82" s="46"/>
    </row>
    <row r="83" spans="11:13">
      <c r="K83" s="45"/>
      <c r="M83" s="46"/>
    </row>
    <row r="84" spans="11:13">
      <c r="K84" s="45"/>
      <c r="M84" s="46"/>
    </row>
    <row r="85" spans="11:13">
      <c r="K85" s="45"/>
      <c r="M85" s="46"/>
    </row>
    <row r="86" spans="11:13">
      <c r="K86" s="45"/>
      <c r="M86" s="46"/>
    </row>
    <row r="87" spans="11:13">
      <c r="K87" s="45"/>
      <c r="M87" s="46"/>
    </row>
    <row r="88" spans="11:13">
      <c r="K88" s="45"/>
      <c r="M88" s="46"/>
    </row>
    <row r="89" spans="11:13">
      <c r="K89" s="45"/>
      <c r="M89" s="46"/>
    </row>
    <row r="90" spans="11:13">
      <c r="K90" s="45"/>
      <c r="M90" s="46"/>
    </row>
  </sheetData>
  <mergeCells count="10">
    <mergeCell ref="A47:F47"/>
    <mergeCell ref="A48:B48"/>
    <mergeCell ref="A1:F1"/>
    <mergeCell ref="A3:F3"/>
    <mergeCell ref="A5:A7"/>
    <mergeCell ref="B5:C5"/>
    <mergeCell ref="D5:E5"/>
    <mergeCell ref="F5:F7"/>
    <mergeCell ref="B6:B7"/>
    <mergeCell ref="D6:D7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6.15</vt:lpstr>
      <vt:lpstr>'6.15'!Área_de_impresión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2026-07-29T09:25:53Z</dcterms:created>
  <dcterms:modified xsi:type="dcterms:W3CDTF">2026-07-29T09:25:55Z</dcterms:modified>
</cp:coreProperties>
</file>